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tabRatio="404"/>
  </bookViews>
  <sheets>
    <sheet name="招聘需求汇总" sheetId="1" r:id="rId1"/>
  </sheets>
  <definedNames>
    <definedName name="_xlnm.Print_Titles" localSheetId="0">招聘需求汇总!$1:$2</definedName>
    <definedName name="_xlnm._FilterDatabase" localSheetId="0" hidden="1">招聘需求汇总!$A$2:$J$2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<sst xmlns="http://schemas.openxmlformats.org/spreadsheetml/2006/main" count="67" uniqueCount="47">
  <si>
    <t xml:space="preserve">  知行股份2024年高层管理人员招聘需求表</t>
  </si>
  <si>
    <t>部门</t>
  </si>
  <si>
    <t>岗位名称</t>
  </si>
  <si>
    <t>需求人数</t>
  </si>
  <si>
    <t>岗位招聘原因</t>
  </si>
  <si>
    <t>工作地点</t>
  </si>
  <si>
    <t>到岗时间</t>
  </si>
  <si>
    <t>岗位职责</t>
  </si>
  <si>
    <t>岗位要求</t>
  </si>
  <si>
    <t>年薪</t>
  </si>
  <si>
    <t>备注</t>
  </si>
  <si>
    <t>二级公司</t>
  </si>
  <si>
    <t>董事长/总经理</t>
  </si>
  <si>
    <t>编制内新增</t>
  </si>
  <si>
    <t>四川/海南</t>
  </si>
  <si>
    <t>2024年3月至5月</t>
  </si>
  <si>
    <t>1.根据公司的战略规划及目标制订所属公司战略发展框架、战略目标、业务规划、明确经营模式、业务定位等；
2.分析.制定所属公司长期战略和近期规划，组织拟订和实施公司年度经营计划和预算方案；
3.负责所属公司日常经营管理市，场拓展及重大经营管理事项决策等；
4.负责所属公司的内外部重要沟通协调工作及公司的人才队伍建设；
5.依据所属公司定位和战略发展要求，适时提出新的发展策略和业务方向；
6.定期向公司提交经营计划工作报告，财务报表等；
7.总经理因故不能履行职责时，可授权副总经理或总经理助理负责。</t>
  </si>
  <si>
    <t>1.48岁以下，985/211院校管理类.技术类相关专业，硕士研究生及以上学历，持有注册会计师.注册税务师.注册律师或同等含金量的高级职称证书；
2.十年以上企业经营管理、经济管理、工程管理等工作经验，300人以上规模企业管理班子经历；
3.熟悉现代企业经营管理，有较强的决策判断能力、经营管理能力、沟通协调能力、开拓创新精神和市场竞争意识；
4.具有清晰的企业改革发展思路，善于整合资源，对外构建有效的工作网络，与外界建立良好合作关系，对内营造良好的干事创业环境，促进公司经营工作的提升和发展；
5.具备良好政治素养和职业操守，遵纪守法，廉洁自律，作风正派，党员优先，具备正常履职的身体条件和健康的心理素质；
6.部队团职以上主官、正职优先。</t>
  </si>
  <si>
    <t>60至200万</t>
  </si>
  <si>
    <t>副总经理（营销管理、生产管理方向）</t>
  </si>
  <si>
    <t>1.协助总经理负责制订所属企业战略发展框架、战略目标、业务规划，明确经营模式、业务定位等；
2.协助总经理分析，制定所属企业长期战略和近期规划，组织拟订和实施公司年度经营计划和预算方案；
3.协助总经理负责所属企业日常经营管理，市场拓展及重大经营管理事项决策等；
4.协助总经理负责所属企业的内外部重要沟通协调工作及公司的人才队伍建设；
5.依据所属企业定位和战略发展要求，适时提出新的发展策略和业务方向。</t>
  </si>
  <si>
    <t>1.40岁以下，985/211院校管理、技术及路面材料相关专业，硕士研究生以上学历，持有岗位相关高级职称或相同等级职业、执业资格证书；
2.十年以上专业方向技术、管理等工作经验，300人以上规模企业核心部门正职以上岗位任职经历；
3.熟悉现代企业经营管理，有较强的决策判断能力、经营管理能力、沟通协调能力、开拓创新精神和市场竞争意识；
4.对市政、房建行业熟悉，有一定资源、经历优先；
5.具备良好政治素养和职业操守，遵纪守法，廉洁自律，作风正派，党员优先，具备正常履职的身体条件和健康的心理素质。</t>
  </si>
  <si>
    <t>50至150万</t>
  </si>
  <si>
    <t>总部</t>
  </si>
  <si>
    <t>安全环保总监</t>
  </si>
  <si>
    <t>成都</t>
  </si>
  <si>
    <t>1.根据相关法律法规，建立健全公司安全环保管理体系，制定安全环保管理制度；
2.负责公司安全/环保相关管理工作，负责做好危险因素，环境因素的辨识和评价；
2.根据公司经营生产计划，制定公司各阶段安全/环保工作计划；
3.负责组织安全/环保培训，落实三级安全教育，提升公司员工的安全意识安全技能；
5.负责公司安全、环保、消防、职业卫生等隐患的排查整改方案制定，实施并督促完成整改；
6.负责公司安全事故的调查处理,进行事故统计，分析及规避；
7.负责公司应急救援预案的制定，演练和完善,进行公司突发事故的应急处理；
8.配合政府主管部门对公司的安全、环保、消防职业卫生等监督检查，与相关方保持良好的业务联络和沟通；
9.负责新、改、扩展等项目的安全、职业卫生、环评、消防等工作的管理及落实；
10.部门内部管理工作及其他上级安排临时性工作。</t>
  </si>
  <si>
    <t>1.40岁以下，环境、化工等相关专业全日制本科及以上学历，具有十年以上化工.生产型企业安全/环保管理工作经验，持有注册安全师证书；
2.熟练了解安全、环保、职业卫生、消防安全等法律法规，熟悉生产现场安全工作流程.安全操作规范和安全管理的程序；
3.能独立推动公司安全环保工作，具有新建项目安全环保管理.协调.督促经验优先考虑；
4.工作细致严谨，文字功底较强，具备良好的协调沟通能力，有较强责任心，有一定的管理能力；
5.沟通协调能力强，能承受较大的工作压力，并具有内驱性。</t>
  </si>
  <si>
    <t>25万至50万</t>
  </si>
  <si>
    <t>信息总监</t>
  </si>
  <si>
    <t>编制内替补</t>
  </si>
  <si>
    <t>1.负责公司整个信息化战略的顶层设计、总体架构、方案制定、落地推动。构建信息化实施的组织，结合业务流程进行项目管理，控制项目关键点，控制项目风险。
2.负责制定本部门管理制度及组织建设，落实本部门岗位责任制和工作标准，全面主持部门日常工作，负责本部门员工的工作检查，考核及评价。
3.加强信息安全建设，负责公司信息系统和数据安全，收集，梳理所有相关软件、硬件的登陆账户、密码权限分配。
4.对完成的每项工作上传档案系统。</t>
  </si>
  <si>
    <t>1.40岁以下，计算机、通信、软件工程本科以上学历；
2.生产行业或公司公司3年以上同岗位经验，5年以上项目管理经验；
3.具备良好的沟通协调能力，团队管理能力强，学习能力强，具有大型信息化项目上线、管理实操经验；
4.积极、乐观，抗压能力强。</t>
  </si>
  <si>
    <t>30万至50万</t>
  </si>
  <si>
    <t>财务总监</t>
  </si>
  <si>
    <t xml:space="preserve">1.建立健全公司财务系统的组织构架，优化财务人员结构，建设并带领一支专业、敬业、高效的财务团队。                                        
2.建立并完善财务管理制度及流程，参与公司财务战略的制定.公司重要事项的分析和决策，主导公司财务管理和内部控制工作，为公司的重大经营决策提供财务数据支持，对财务风险进行评估，跟踪和控制。
3.负责公司投融资及资金管理，制定公司资金运营计划,监督资金管理和预决算；深入开展公司成本管理和预算管理，保证公司战略资金需求。
4.负责企业的资产，债权债务的管理工作，确保公司资产良性，债务合理。                                                     5.组织公司财务日常核算工作，有效管理财务团队，保障财务会计信息质量，降低经营管理成本，保证信息通常，提高效率。                                                        6.根据公司经营计划与实施的实际情况，为董事会经营决策提供依据，协助董事会制定公司的战略财务规划,指导公司的财务活动；对潜在经营和管理问题提供决策参考。
7.负责公司上市过程中及上市后的财务规范化运作，协调与投资机构.金融机构.交易所.工商.税务.统计.审计等外部机构和政府部门的关系，确保公司合规经营，维护公司利益。
8.负责公司税收筹划工作管理，运用税收政策,合理避税。
9.完成领导交办的其他工作。 </t>
  </si>
  <si>
    <t>1.45岁以下，财务、金融等相关专业本科及以上学历，持有注册会计师或同等含金量的专业资质证书；
2.10年以上财务总监工作经验，熟悉生产类企业；
3.有实操经验.有完整上市公司财务管理经验；
4.熟悉会计、审计、税务、财务管理等相关法律法规及企业财务制度和流程；
5.具备出色的财务分析、融资和资金管理能力，精通公司内部财务核算和成本控制体系；
6.具备出色的沟通能力和应变能力，良好的职业道德。</t>
  </si>
  <si>
    <t>30万至60万</t>
  </si>
  <si>
    <t>实验室主任</t>
  </si>
  <si>
    <t>眉山.海南.宜宾</t>
  </si>
  <si>
    <t>1.负责本系统的制度建设和完善；目标管理、成本预算、档案管理；             
2.负责设计、优化、管理本搅拌站的沥青混凝土生产配合比，负责产品实验过程的检查、调整、验证和标识及可追溯性的控制；                             3.负责组织验收各种进场原材料，监督原材料实验；                         4.负责对公司成品进行实验检测，确保交付的产品符合客户要求；                 
5.负责本站试验仪器，计量设备的台账管理及周期检定工作；                    
6.对生产全过程的实现进行组织.指导和监督；                         7.负责本站人员的需求、培训计划、业务指导、团队建设；              
8.负责本站实验设备，计量设备的台账管理及周期性检定工作，并进行相关统计分析。                                                                                          9.负责本站的客户技术服务工作，与客户方就沥青混凝土工程技术进行有效沟通，帮助客户解决疑难问题。</t>
  </si>
  <si>
    <t>1.45岁以下，化工、高分子材料类相关专业，统招本科以上学历；
2.有十年以上沥青拌合站或科研院所实验经验或三年以上全面技术管理经验；
3.有检测工程师证书，有专利、课题撰写经验优先；   
4.有较强的责任心，原则性强。</t>
  </si>
  <si>
    <t>15万至30万</t>
  </si>
  <si>
    <t>营销经理</t>
  </si>
  <si>
    <t>1.全面负责营销中心各经营部的管理工作；                            2.带领团队达成公司下达的阶段及全年任务目标，负责分解下达年度的工作目标和市场营销预算，并根据市场和公司实际情况及时调整控制，制定营销系统年度专业培训计划并协助人力部实施；                               3.参与制订公司营销战略,根据营销战略制订公司营销组合策略和营销计划，经批准后组织实施；                                            4.主持制订、修订营销系统主管的工作程序和规章制度，经批准后施行；                                                     5.定期对市场营销环境、目标、计划、业务活动进行核查分析，及时调整营销策略和计划，制订预防和纠正措施，确保完成营销目标和营销计划；                                                     6.根据市场及同业情况制订公司新产品市场价格，经批准后执行；
7.负责营销重大活动公关，现场指挥；负责重大营销合同的谈判与签订；                                                      8.协助总经理建立调整公司营销组织、细分市场建立、拓展、调整市场营销网络；                                                            9.积极发展各片区销售渠道，建立和维护重点客户关系；
10.完成公司领导交办的其他工作。</t>
  </si>
  <si>
    <t>1.45岁以下，专业不限，大专以上学历；
2.十年以上营销工作经验，300人以上的企业、五年以上营销管理经验，在原行业具有成熟出色的业绩；
3.具有较强的制度建设、体系建设、系统方案制定并落地的经验和背景。</t>
  </si>
  <si>
    <t>30万/年-无上限</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</si>
</sst>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
  </numFmts>
  <fonts count="25">
    <font>
      <sz val="12"/>
      <name val="宋体"/>
      <charset val="134"/>
    </font>
    <font>
      <b/>
      <sz val="11"/>
      <name val="宋体"/>
      <charset val="134"/>
    </font>
    <font>
      <sz val="11"/>
      <name val="宋体"/>
      <charset val="134"/>
    </font>
    <font>
      <sz val="10"/>
      <name val="宋体"/>
      <charset val="134"/>
    </font>
    <font>
      <b/>
      <sz val="16"/>
      <name val="微软雅黑"/>
      <charset val="134"/>
    </font>
    <font>
      <sz val="11"/>
      <color rgb="FF000000"/>
      <name val="宋体"/>
      <charset val="134"/>
    </font>
    <font>
      <u/>
      <sz val="12"/>
      <color indexed="12"/>
      <name val="宋体"/>
      <charset val="134"/>
    </font>
    <font>
      <u/>
      <sz val="12"/>
      <color indexed="3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
      <sz val="11"/>
      <color indexed="8"/>
      <name val="宋体"/>
      <charset val="134"/>
    </font>
  </fonts>
  <fills count="2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2" borderId="7" applyNumberFormat="0" applyAlignment="0" applyProtection="0">
      <alignment vertical="center"/>
    </xf>
    <xf numFmtId="0" fontId="16" fillId="2"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7" borderId="0" applyNumberFormat="0" applyBorder="0" applyAlignment="0" applyProtection="0">
      <alignment vertical="center"/>
    </xf>
    <xf numFmtId="0" fontId="24"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3" fillId="17"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11" borderId="0" applyNumberFormat="0" applyBorder="0" applyAlignment="0" applyProtection="0">
      <alignment vertical="center"/>
    </xf>
    <xf numFmtId="0" fontId="23" fillId="19" borderId="0" applyNumberFormat="0" applyBorder="0" applyAlignment="0" applyProtection="0">
      <alignment vertical="center"/>
    </xf>
    <xf numFmtId="0" fontId="23" fillId="21" borderId="0" applyNumberFormat="0" applyBorder="0" applyAlignment="0" applyProtection="0">
      <alignment vertical="center"/>
    </xf>
    <xf numFmtId="0" fontId="24" fillId="4" borderId="0" applyNumberFormat="0" applyBorder="0" applyAlignment="0" applyProtection="0">
      <alignment vertical="center"/>
    </xf>
    <xf numFmtId="0" fontId="24" fillId="22" borderId="0" applyNumberFormat="0" applyBorder="0" applyAlignment="0" applyProtection="0">
      <alignment vertical="center"/>
    </xf>
    <xf numFmtId="0" fontId="23" fillId="23" borderId="0" applyNumberFormat="0" applyBorder="0" applyAlignment="0" applyProtection="0">
      <alignment vertical="center"/>
    </xf>
    <xf numFmtId="0" fontId="0" fillId="0" borderId="0">
      <alignment vertical="center"/>
    </xf>
    <xf numFmtId="0" fontId="0" fillId="0" borderId="0"/>
  </cellStyleXfs>
  <cellXfs count="18">
    <xf numFmtId="0" fontId="0" fillId="0" borderId="0" xfId="0">
      <alignment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lignment vertical="center"/>
    </xf>
    <xf numFmtId="0" fontId="3" fillId="0" borderId="0" xfId="0" applyFont="1" applyFill="1">
      <alignment vertical="center"/>
    </xf>
    <xf numFmtId="0" fontId="3" fillId="0" borderId="0" xfId="0" applyFont="1" applyAlignment="1">
      <alignment horizontal="left" vertical="center"/>
    </xf>
    <xf numFmtId="0" fontId="4" fillId="0" borderId="0" xfId="0" applyFont="1" applyFill="1" applyAlignment="1">
      <alignment horizontal="centerContinuous" vertical="center"/>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177" fontId="2" fillId="0" borderId="1" xfId="0" applyNumberFormat="1" applyFont="1" applyBorder="1" applyAlignment="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5" fillId="0" borderId="1" xfId="0" applyFont="1" applyBorder="1" applyAlignment="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1" xfId="49"/>
    <cellStyle name="常规_Sheet1" xfId="50"/>
  </cellStyles>
  <tableStyles count="0" defaultTableStyle="TableStyleMedium9"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abSelected="1" zoomScale="90" zoomScaleNormal="90" zoomScaleSheetLayoutView="60" workbookViewId="0">
      <pane xSplit="2" ySplit="2" topLeftCell="C9" activePane="bottomRight" state="frozen"/>
      <selection/>
      <selection pane="topRight"/>
      <selection pane="bottomLeft"/>
      <selection pane="bottomRight" activeCell="C10" sqref="C10"/>
    </sheetView>
  </sheetViews>
  <sheetFormatPr defaultColWidth="8.875" defaultRowHeight="20" customHeight="1"/>
  <cols>
    <col min="1" max="1" width="9.25" style="4" customWidth="1"/>
    <col min="2" max="2" width="9.75" style="5" customWidth="1"/>
    <col min="3" max="3" width="4.875" style="4" customWidth="1"/>
    <col min="4" max="5" width="9.25" style="4" customWidth="1"/>
    <col min="6" max="6" width="10.3333333333333" style="4" customWidth="1"/>
    <col min="7" max="8" width="44.1666666666667" style="6" customWidth="1"/>
    <col min="9" max="9" width="11.5" style="4" customWidth="1"/>
    <col min="10" max="10" width="7.5" style="4" customWidth="1"/>
    <col min="11" max="11" width="13.625" style="4" customWidth="1"/>
    <col min="12" max="16384" width="8.875" style="4"/>
  </cols>
  <sheetData>
    <row r="1" ht="56" customHeight="1" spans="1:10">
      <c r="A1" s="7" t="s">
        <v>0</v>
      </c>
      <c r="B1" s="7"/>
      <c r="C1" s="7"/>
      <c r="D1" s="7"/>
      <c r="E1" s="7"/>
      <c r="F1" s="7"/>
      <c r="G1" s="7"/>
      <c r="H1" s="7"/>
      <c r="I1" s="7"/>
      <c r="J1" s="7"/>
    </row>
    <row r="2" s="1" customFormat="1" ht="36" customHeight="1" spans="1:10">
      <c r="A2" s="8" t="s">
        <v>1</v>
      </c>
      <c r="B2" s="8" t="s">
        <v>2</v>
      </c>
      <c r="C2" s="9" t="s">
        <v>3</v>
      </c>
      <c r="D2" s="8" t="s">
        <v>4</v>
      </c>
      <c r="E2" s="8" t="s">
        <v>5</v>
      </c>
      <c r="F2" s="8" t="s">
        <v>6</v>
      </c>
      <c r="G2" s="8" t="s">
        <v>7</v>
      </c>
      <c r="H2" s="8" t="s">
        <v>8</v>
      </c>
      <c r="I2" s="8" t="s">
        <v>9</v>
      </c>
      <c r="J2" s="8" t="s">
        <v>10</v>
      </c>
    </row>
    <row r="3" s="2" customFormat="1" ht="234" customHeight="1" spans="1:10">
      <c r="A3" s="10" t="s">
        <v>11</v>
      </c>
      <c r="B3" s="10" t="s">
        <v>12</v>
      </c>
      <c r="C3" s="11">
        <v>5</v>
      </c>
      <c r="D3" s="10" t="s">
        <v>13</v>
      </c>
      <c r="E3" s="10" t="s">
        <v>14</v>
      </c>
      <c r="F3" s="12" t="s">
        <v>15</v>
      </c>
      <c r="G3" s="13" t="s">
        <v>16</v>
      </c>
      <c r="H3" s="13" t="s">
        <v>17</v>
      </c>
      <c r="I3" s="16" t="s">
        <v>18</v>
      </c>
      <c r="J3" s="10"/>
    </row>
    <row r="4" s="2" customFormat="1" ht="210" customHeight="1" spans="1:10">
      <c r="A4" s="10" t="s">
        <v>11</v>
      </c>
      <c r="B4" s="10" t="s">
        <v>19</v>
      </c>
      <c r="C4" s="11">
        <v>5</v>
      </c>
      <c r="D4" s="10" t="s">
        <v>13</v>
      </c>
      <c r="E4" s="10" t="s">
        <v>14</v>
      </c>
      <c r="F4" s="12" t="s">
        <v>15</v>
      </c>
      <c r="G4" s="13" t="s">
        <v>20</v>
      </c>
      <c r="H4" s="13" t="s">
        <v>21</v>
      </c>
      <c r="I4" s="16" t="s">
        <v>22</v>
      </c>
      <c r="J4" s="10"/>
    </row>
    <row r="5" s="2" customFormat="1" ht="280" spans="1:10">
      <c r="A5" s="10" t="s">
        <v>23</v>
      </c>
      <c r="B5" s="10" t="s">
        <v>24</v>
      </c>
      <c r="C5" s="11">
        <v>1</v>
      </c>
      <c r="D5" s="10" t="s">
        <v>13</v>
      </c>
      <c r="E5" s="10" t="s">
        <v>25</v>
      </c>
      <c r="F5" s="12" t="s">
        <v>15</v>
      </c>
      <c r="G5" s="13" t="s">
        <v>26</v>
      </c>
      <c r="H5" s="13" t="s">
        <v>27</v>
      </c>
      <c r="I5" s="10" t="s">
        <v>28</v>
      </c>
      <c r="J5" s="10"/>
    </row>
    <row r="6" s="2" customFormat="1" ht="154" spans="1:10">
      <c r="A6" s="10" t="s">
        <v>23</v>
      </c>
      <c r="B6" s="10" t="s">
        <v>29</v>
      </c>
      <c r="C6" s="11">
        <v>1</v>
      </c>
      <c r="D6" s="10" t="s">
        <v>30</v>
      </c>
      <c r="E6" s="10" t="s">
        <v>25</v>
      </c>
      <c r="F6" s="12" t="s">
        <v>15</v>
      </c>
      <c r="G6" s="14" t="s">
        <v>31</v>
      </c>
      <c r="H6" s="14" t="s">
        <v>32</v>
      </c>
      <c r="I6" s="17" t="s">
        <v>33</v>
      </c>
      <c r="J6" s="10"/>
    </row>
    <row r="7" s="2" customFormat="1" ht="364" spans="1:10">
      <c r="A7" s="10" t="s">
        <v>23</v>
      </c>
      <c r="B7" s="10" t="s">
        <v>34</v>
      </c>
      <c r="C7" s="11">
        <v>1</v>
      </c>
      <c r="D7" s="10" t="s">
        <v>13</v>
      </c>
      <c r="E7" s="10" t="s">
        <v>25</v>
      </c>
      <c r="F7" s="12" t="s">
        <v>15</v>
      </c>
      <c r="G7" s="13" t="s">
        <v>35</v>
      </c>
      <c r="H7" s="13" t="s">
        <v>36</v>
      </c>
      <c r="I7" s="17" t="s">
        <v>37</v>
      </c>
      <c r="J7" s="10"/>
    </row>
    <row r="8" s="2" customFormat="1" ht="261" customHeight="1" spans="1:10">
      <c r="A8" s="10" t="s">
        <v>23</v>
      </c>
      <c r="B8" s="10" t="s">
        <v>38</v>
      </c>
      <c r="C8" s="11">
        <v>3</v>
      </c>
      <c r="D8" s="10" t="s">
        <v>13</v>
      </c>
      <c r="E8" s="10" t="s">
        <v>39</v>
      </c>
      <c r="F8" s="12" t="s">
        <v>15</v>
      </c>
      <c r="G8" s="13" t="s">
        <v>40</v>
      </c>
      <c r="H8" s="13" t="s">
        <v>41</v>
      </c>
      <c r="I8" s="17" t="s">
        <v>42</v>
      </c>
      <c r="J8" s="10"/>
    </row>
    <row r="9" s="2" customFormat="1" ht="294" spans="1:10">
      <c r="A9" s="10" t="s">
        <v>11</v>
      </c>
      <c r="B9" s="10" t="s">
        <v>43</v>
      </c>
      <c r="C9" s="11">
        <v>2</v>
      </c>
      <c r="D9" s="10" t="s">
        <v>13</v>
      </c>
      <c r="E9" s="10" t="s">
        <v>25</v>
      </c>
      <c r="F9" s="12" t="s">
        <v>15</v>
      </c>
      <c r="G9" s="13" t="s">
        <v>44</v>
      </c>
      <c r="H9" s="13" t="s">
        <v>45</v>
      </c>
      <c r="I9" s="16" t="s">
        <v>46</v>
      </c>
      <c r="J9" s="10"/>
    </row>
    <row r="10" s="3" customFormat="1" customHeight="1" spans="1:10">
      <c r="A10" s="10"/>
      <c r="B10" s="15"/>
      <c r="C10" s="11">
        <f>SUM(C3:C9)</f>
        <v>18</v>
      </c>
      <c r="D10" s="10"/>
      <c r="E10" s="10"/>
      <c r="F10" s="10"/>
      <c r="G10" s="14"/>
      <c r="H10" s="14"/>
      <c r="I10" s="10"/>
      <c r="J10" s="11"/>
    </row>
  </sheetData>
  <pageMargins left="0.251388888888889" right="0.251388888888889" top="0.161111111111111" bottom="0.161111111111111" header="0.298611111111111" footer="0.298611111111111"/>
  <pageSetup paperSize="9" scale="83" fitToHeight="0"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招聘需求汇总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陆揆</dc:creator>
  <cp:lastModifiedBy>Smally</cp:lastModifiedBy>
  <dcterms:created xsi:type="dcterms:W3CDTF">2010-06-08T06:17:00Z</dcterms:created>
  <cp:lastPrinted>2010-07-12T06:12:00Z</cp:lastPrinted>
  <dcterms:modified xsi:type="dcterms:W3CDTF">2024-01-31T01:42:27Z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60399D1111DA453E8981D0BA62C9B64D_13</vt:lpwstr>
  </property>
  <property fmtid="{D5CDD505-2E9C-101B-9397-08002B2CF9AE}" pid="3" name="KSOProductBuildVer">
    <vt:lpwstr>2052-12.1.0.16120</vt:lpwstr>
  </property>
</Properties>
</file>